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Капитална и инвестиције" sheetId="2" r:id="rId1"/>
  </sheets>
  <definedNames>
    <definedName name="_xlnm.Print_Area" localSheetId="0">'Капитална и инвестиције'!$B$3:$M$37</definedName>
  </definedNames>
  <calcPr calcId="124519"/>
</workbook>
</file>

<file path=xl/calcChain.xml><?xml version="1.0" encoding="utf-8"?>
<calcChain xmlns="http://schemas.openxmlformats.org/spreadsheetml/2006/main">
  <c r="J36" i="2"/>
  <c r="K36"/>
  <c r="I36"/>
  <c r="G36"/>
</calcChain>
</file>

<file path=xl/sharedStrings.xml><?xml version="1.0" encoding="utf-8"?>
<sst xmlns="http://schemas.openxmlformats.org/spreadsheetml/2006/main" count="70" uniqueCount="54">
  <si>
    <t>Редни број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</si>
  <si>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</si>
  <si>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</si>
  <si>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</si>
  <si>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</si>
  <si>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</si>
  <si>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</si>
  <si>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</si>
  <si>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</si>
  <si>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</si>
  <si>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</si>
  <si>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</si>
  <si>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Прилог 14</t>
  </si>
  <si>
    <t xml:space="preserve">ПЛАН ИНВЕСТИЦИОНИХ УЛАГАЊА </t>
  </si>
  <si>
    <t>у 000 динара</t>
  </si>
  <si>
    <t>Приоритет</t>
  </si>
  <si>
    <t>Назив капиталног пројекта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</si>
  <si>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</si>
  <si>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</si>
  <si>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</si>
  <si>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31.12.20_ 
претходне године</t>
  </si>
  <si>
    <t>Структура финансирања</t>
  </si>
  <si>
    <t>Износ према
 извору финансирања</t>
  </si>
  <si>
    <t>20_
план                      (текућа година)</t>
  </si>
  <si>
    <t>20_
план                              (текућа +1 година)</t>
  </si>
  <si>
    <t>20_
план                            (текућа +2 године)</t>
  </si>
  <si>
    <t>Након ____                        (+3 године)</t>
  </si>
  <si>
    <t>12</t>
  </si>
  <si>
    <t>Сопствена средства</t>
  </si>
  <si>
    <t>Позајмљена средства</t>
  </si>
  <si>
    <t>Средства Буџета  (по контима)</t>
  </si>
  <si>
    <t>Остало</t>
  </si>
  <si>
    <t>ПЛАН ИНВЕСТИЦИЈА</t>
  </si>
  <si>
    <t xml:space="preserve">Назив инвестиционог улагања </t>
  </si>
  <si>
    <t>Извор средстава</t>
  </si>
  <si>
    <t>Година почетка финансирања</t>
  </si>
  <si>
    <t>Година завршетка финансирања</t>
  </si>
  <si>
    <t xml:space="preserve">Укупна вредност </t>
  </si>
  <si>
    <t>Износ инвестиционог улагања закључно са претходном годином</t>
  </si>
  <si>
    <t>План                                           01.01.-31.03.2020.</t>
  </si>
  <si>
    <t>План                                         01.01.-30.06.2020.</t>
  </si>
  <si>
    <t>План                                     01.01.-30.09.2020.</t>
  </si>
  <si>
    <t>План                                                          01.01.-31.12.2020.</t>
  </si>
  <si>
    <t>Аутомобили</t>
  </si>
  <si>
    <t>Сопствени приход</t>
  </si>
  <si>
    <t>Приход из буџета</t>
  </si>
  <si>
    <t>Канте и контејнери</t>
  </si>
  <si>
    <t>Укупно:</t>
  </si>
  <si>
    <t>Камион аутоцистерна</t>
  </si>
  <si>
    <t>Камион кипер</t>
  </si>
  <si>
    <t>Комбинована машина</t>
  </si>
  <si>
    <t>Субвеније - лизинг</t>
  </si>
  <si>
    <t>Председник НО Сандра Ђурић</t>
  </si>
  <si>
    <t>__________________________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</si>
</sst>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/>
    <xf numFmtId="0" fontId="5" fillId="0" borderId="0"/>
  </cellStyleXfs>
  <cellXfs count="95">
    <xf numFmtId="0" fontId="0" fillId="0" borderId="0" xfId="0"/>
    <xf numFmtId="0" fontId="6" fillId="0" borderId="0" xfId="0" applyFont="1" applyFill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horizontal="right"/>
    </xf>
    <xf numFmtId="0" fontId="1" fillId="0" borderId="0" xfId="0" applyFont="1" applyFill="1"/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8" fillId="2" borderId="21" xfId="0" applyFont="1" applyFill="1" applyBorder="1" applyAlignment="1" applyProtection="1">
      <alignment horizontal="center" vertical="center" wrapText="1"/>
    </xf>
    <xf numFmtId="49" fontId="2" fillId="2" borderId="2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23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top" wrapText="1"/>
    </xf>
    <xf numFmtId="49" fontId="2" fillId="2" borderId="24" xfId="0" applyNumberFormat="1" applyFont="1" applyFill="1" applyBorder="1" applyAlignment="1" applyProtection="1">
      <alignment horizontal="center" vertical="top" wrapText="1"/>
    </xf>
    <xf numFmtId="49" fontId="2" fillId="2" borderId="12" xfId="0" applyNumberFormat="1" applyFont="1" applyFill="1" applyBorder="1" applyAlignment="1" applyProtection="1">
      <alignment horizontal="center" vertical="top" wrapText="1"/>
    </xf>
    <xf numFmtId="49" fontId="2" fillId="2" borderId="25" xfId="0" applyNumberFormat="1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3" fontId="7" fillId="0" borderId="2" xfId="0" applyNumberFormat="1" applyFont="1" applyBorder="1" applyAlignment="1" applyProtection="1">
      <alignment horizontal="center" vertical="center"/>
      <protection locked="0"/>
    </xf>
    <xf numFmtId="3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7" fillId="0" borderId="9" xfId="0" applyFont="1" applyFill="1" applyBorder="1" applyAlignment="1" applyProtection="1">
      <alignment horizontal="center" vertical="center"/>
      <protection locked="0"/>
    </xf>
    <xf numFmtId="3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left" vertical="center"/>
    </xf>
    <xf numFmtId="3" fontId="7" fillId="0" borderId="9" xfId="0" applyNumberFormat="1" applyFont="1" applyFill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3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left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Border="1" applyAlignment="1" applyProtection="1">
      <alignment horizontal="center" vertical="center"/>
      <protection locked="0"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Protection="1"/>
    <xf numFmtId="0" fontId="7" fillId="0" borderId="17" xfId="0" applyFont="1" applyFill="1" applyBorder="1" applyAlignment="1" applyProtection="1">
      <alignment horizontal="center" vertical="center"/>
      <protection locked="0"/>
    </xf>
    <xf numFmtId="3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</xf>
    <xf numFmtId="3" fontId="7" fillId="0" borderId="17" xfId="0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Border="1" applyAlignment="1" applyProtection="1">
      <alignment horizontal="center" vertical="center"/>
      <protection locked="0"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3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Border="1" applyAlignment="1" applyProtection="1">
      <alignment horizontal="center" vertical="center"/>
      <protection locked="0"/>
    </xf>
    <xf numFmtId="3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center"/>
    </xf>
    <xf numFmtId="3" fontId="7" fillId="0" borderId="12" xfId="0" applyNumberFormat="1" applyFont="1" applyFill="1" applyBorder="1" applyAlignment="1" applyProtection="1">
      <alignment horizontal="center" vertical="center"/>
    </xf>
    <xf numFmtId="3" fontId="7" fillId="0" borderId="12" xfId="0" applyNumberFormat="1" applyFont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9" fillId="0" borderId="0" xfId="0" applyFont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 vertical="center" wrapText="1"/>
    </xf>
    <xf numFmtId="49" fontId="2" fillId="2" borderId="1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11" fillId="0" borderId="29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1" fontId="11" fillId="0" borderId="29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1" fontId="11" fillId="0" borderId="30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3" fontId="11" fillId="2" borderId="20" xfId="0" applyNumberFormat="1" applyFont="1" applyFill="1" applyBorder="1" applyAlignment="1">
      <alignment horizontal="center" vertical="center"/>
    </xf>
    <xf numFmtId="0" fontId="11" fillId="0" borderId="30" xfId="0" applyFont="1" applyBorder="1"/>
    <xf numFmtId="4" fontId="11" fillId="0" borderId="30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11" fillId="3" borderId="30" xfId="0" applyNumberFormat="1" applyFont="1" applyFill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/>
    </xf>
    <xf numFmtId="4" fontId="11" fillId="2" borderId="36" xfId="0" applyNumberFormat="1" applyFont="1" applyFill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center"/>
    </xf>
    <xf numFmtId="0" fontId="12" fillId="0" borderId="0" xfId="0" applyFont="1" applyProtection="1"/>
  </cellXfs>
  <cellStyles count="6">
    <cellStyle name="Comma 2" xfId="3"/>
    <cellStyle name="Comma 2 2" xfId="2"/>
    <cellStyle name="Excel Built-in Normal" xfId="4"/>
    <cellStyle name="Normal" xfId="0" builtinId="0"/>
    <cellStyle name="Normal 2" xfId="1"/>
    <cellStyle name="Normal 3" xf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N42"/>
  <sheetViews>
    <sheetView tabSelected="1" topLeftCell="A19" zoomScale="75" zoomScaleNormal="75" workbookViewId="0">
      <selection activeCell="J44" sqref="J44"/>
    </sheetView>
  </sheetViews>
  <sheetFormatPr defaultRowHeight="14.25"/>
  <cols>
    <col min="1" max="1" width="9.140625" style="22"/>
    <col min="2" max="2" width="12.140625" style="22" customWidth="1"/>
    <col min="3" max="3" width="43" style="22" customWidth="1"/>
    <col min="4" max="4" width="18" style="22" customWidth="1"/>
    <col min="5" max="6" width="16.140625" style="22" customWidth="1"/>
    <col min="7" max="7" width="22.140625" style="22" customWidth="1"/>
    <col min="8" max="8" width="41.7109375" style="22" customWidth="1"/>
    <col min="9" max="13" width="23.7109375" style="22" customWidth="1"/>
    <col min="14" max="14" width="3" style="22" customWidth="1"/>
    <col min="15" max="16384" width="9.140625" style="22"/>
  </cols>
  <sheetData>
    <row r="2" spans="2:14" s="1" customFormat="1"/>
    <row r="3" spans="2:14" s="1" customFormat="1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12</v>
      </c>
    </row>
    <row r="4" spans="2:14" s="1" customFormat="1" ht="15.75">
      <c r="B4" s="86" t="s">
        <v>13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14" s="1" customFormat="1" ht="15" customHeight="1">
      <c r="B5" s="2"/>
      <c r="C5" s="4"/>
      <c r="D5" s="5"/>
      <c r="E5" s="5"/>
      <c r="F5" s="5"/>
      <c r="G5" s="5"/>
      <c r="H5" s="2"/>
      <c r="I5" s="2"/>
      <c r="J5" s="2"/>
      <c r="K5" s="2"/>
      <c r="L5" s="2"/>
      <c r="M5" s="2"/>
    </row>
    <row r="6" spans="2:14" s="1" customFormat="1" ht="16.5" thickBot="1">
      <c r="B6" s="2"/>
      <c r="C6" s="2"/>
      <c r="D6" s="2"/>
      <c r="E6" s="2"/>
      <c r="F6" s="2"/>
      <c r="G6" s="2"/>
      <c r="H6" s="2"/>
      <c r="I6" s="2"/>
      <c r="J6" s="2"/>
      <c r="K6" s="6"/>
      <c r="L6" s="2"/>
      <c r="M6" s="3" t="s">
        <v>14</v>
      </c>
    </row>
    <row r="7" spans="2:14" s="1" customFormat="1" ht="63" customHeight="1">
      <c r="B7" s="7" t="s">
        <v>15</v>
      </c>
      <c r="C7" s="8" t="s">
        <v>16</v>
      </c>
      <c r="D7" s="9" t="s">
        <v>17</v>
      </c>
      <c r="E7" s="9" t="s">
        <v>18</v>
      </c>
      <c r="F7" s="9" t="s">
        <v>19</v>
      </c>
      <c r="G7" s="9" t="s">
        <v>20</v>
      </c>
      <c r="H7" s="10" t="s">
        <v>21</v>
      </c>
      <c r="I7" s="9" t="s">
        <v>22</v>
      </c>
      <c r="J7" s="9" t="s">
        <v>23</v>
      </c>
      <c r="K7" s="9" t="s">
        <v>24</v>
      </c>
      <c r="L7" s="9" t="s">
        <v>25</v>
      </c>
      <c r="M7" s="11" t="s">
        <v>26</v>
      </c>
    </row>
    <row r="8" spans="2:14" s="1" customFormat="1" ht="16.5" thickBot="1">
      <c r="B8" s="12" t="s">
        <v>1</v>
      </c>
      <c r="C8" s="13" t="s">
        <v>2</v>
      </c>
      <c r="D8" s="14" t="s">
        <v>3</v>
      </c>
      <c r="E8" s="14" t="s">
        <v>4</v>
      </c>
      <c r="F8" s="13" t="s">
        <v>5</v>
      </c>
      <c r="G8" s="14" t="s">
        <v>6</v>
      </c>
      <c r="H8" s="13" t="s">
        <v>7</v>
      </c>
      <c r="I8" s="14" t="s">
        <v>8</v>
      </c>
      <c r="J8" s="14" t="s">
        <v>9</v>
      </c>
      <c r="K8" s="13" t="s">
        <v>10</v>
      </c>
      <c r="L8" s="14" t="s">
        <v>11</v>
      </c>
      <c r="M8" s="15" t="s">
        <v>27</v>
      </c>
    </row>
    <row r="9" spans="2:14" ht="24.95" customHeight="1">
      <c r="B9" s="87">
        <v>1</v>
      </c>
      <c r="C9" s="90"/>
      <c r="D9" s="16"/>
      <c r="E9" s="16"/>
      <c r="F9" s="17"/>
      <c r="G9" s="17"/>
      <c r="H9" s="18" t="s">
        <v>28</v>
      </c>
      <c r="I9" s="19"/>
      <c r="J9" s="20"/>
      <c r="K9" s="20"/>
      <c r="L9" s="17"/>
      <c r="M9" s="21"/>
    </row>
    <row r="10" spans="2:14" ht="24.95" customHeight="1">
      <c r="B10" s="88"/>
      <c r="C10" s="91"/>
      <c r="D10" s="23"/>
      <c r="E10" s="23"/>
      <c r="F10" s="24"/>
      <c r="G10" s="24"/>
      <c r="H10" s="25" t="s">
        <v>29</v>
      </c>
      <c r="I10" s="26"/>
      <c r="J10" s="27"/>
      <c r="K10" s="27"/>
      <c r="L10" s="24"/>
      <c r="M10" s="28"/>
    </row>
    <row r="11" spans="2:14" ht="24.95" customHeight="1">
      <c r="B11" s="88"/>
      <c r="C11" s="91"/>
      <c r="D11" s="23"/>
      <c r="E11" s="23"/>
      <c r="F11" s="24"/>
      <c r="G11" s="24"/>
      <c r="H11" s="25" t="s">
        <v>30</v>
      </c>
      <c r="I11" s="26"/>
      <c r="J11" s="27"/>
      <c r="K11" s="27"/>
      <c r="L11" s="24"/>
      <c r="M11" s="28"/>
    </row>
    <row r="12" spans="2:14" ht="24.95" customHeight="1" thickBot="1">
      <c r="B12" s="89"/>
      <c r="C12" s="92"/>
      <c r="D12" s="29"/>
      <c r="E12" s="29"/>
      <c r="F12" s="30"/>
      <c r="G12" s="30"/>
      <c r="H12" s="31" t="s">
        <v>31</v>
      </c>
      <c r="I12" s="32"/>
      <c r="J12" s="33"/>
      <c r="K12" s="33"/>
      <c r="L12" s="30"/>
      <c r="M12" s="34"/>
      <c r="N12" s="35"/>
    </row>
    <row r="13" spans="2:14" ht="24.95" customHeight="1">
      <c r="B13" s="87">
        <v>2</v>
      </c>
      <c r="C13" s="90"/>
      <c r="D13" s="36"/>
      <c r="E13" s="36"/>
      <c r="F13" s="37"/>
      <c r="G13" s="37"/>
      <c r="H13" s="38" t="s">
        <v>28</v>
      </c>
      <c r="I13" s="39"/>
      <c r="J13" s="40"/>
      <c r="K13" s="40"/>
      <c r="L13" s="37"/>
      <c r="M13" s="41"/>
    </row>
    <row r="14" spans="2:14" ht="24.95" customHeight="1">
      <c r="B14" s="88"/>
      <c r="C14" s="91"/>
      <c r="D14" s="23"/>
      <c r="E14" s="23"/>
      <c r="F14" s="24"/>
      <c r="G14" s="24"/>
      <c r="H14" s="25" t="s">
        <v>29</v>
      </c>
      <c r="I14" s="26"/>
      <c r="J14" s="27"/>
      <c r="K14" s="27"/>
      <c r="L14" s="24"/>
      <c r="M14" s="28"/>
    </row>
    <row r="15" spans="2:14" ht="24.95" customHeight="1">
      <c r="B15" s="88"/>
      <c r="C15" s="91"/>
      <c r="D15" s="23"/>
      <c r="E15" s="23"/>
      <c r="F15" s="24"/>
      <c r="G15" s="24"/>
      <c r="H15" s="25" t="s">
        <v>30</v>
      </c>
      <c r="I15" s="26"/>
      <c r="J15" s="27"/>
      <c r="K15" s="27"/>
      <c r="L15" s="24"/>
      <c r="M15" s="28"/>
    </row>
    <row r="16" spans="2:14" ht="24.95" customHeight="1" thickBot="1">
      <c r="B16" s="89"/>
      <c r="C16" s="92"/>
      <c r="D16" s="29"/>
      <c r="E16" s="29"/>
      <c r="F16" s="30"/>
      <c r="G16" s="30"/>
      <c r="H16" s="31" t="s">
        <v>31</v>
      </c>
      <c r="I16" s="32"/>
      <c r="J16" s="33"/>
      <c r="K16" s="33"/>
      <c r="L16" s="30"/>
      <c r="M16" s="42"/>
    </row>
    <row r="17" spans="2:14" ht="24.95" customHeight="1">
      <c r="B17" s="87">
        <v>3</v>
      </c>
      <c r="C17" s="90"/>
      <c r="D17" s="16"/>
      <c r="E17" s="16"/>
      <c r="F17" s="17"/>
      <c r="G17" s="17"/>
      <c r="H17" s="18" t="s">
        <v>28</v>
      </c>
      <c r="I17" s="19"/>
      <c r="J17" s="20"/>
      <c r="K17" s="20"/>
      <c r="L17" s="17"/>
      <c r="M17" s="21"/>
    </row>
    <row r="18" spans="2:14" ht="24.95" customHeight="1">
      <c r="B18" s="88"/>
      <c r="C18" s="91"/>
      <c r="D18" s="23"/>
      <c r="E18" s="23"/>
      <c r="F18" s="24"/>
      <c r="G18" s="24"/>
      <c r="H18" s="25" t="s">
        <v>29</v>
      </c>
      <c r="I18" s="26"/>
      <c r="J18" s="27"/>
      <c r="K18" s="27"/>
      <c r="L18" s="24"/>
      <c r="M18" s="28"/>
    </row>
    <row r="19" spans="2:14" ht="24.95" customHeight="1">
      <c r="B19" s="88"/>
      <c r="C19" s="91"/>
      <c r="D19" s="23"/>
      <c r="E19" s="23"/>
      <c r="F19" s="24"/>
      <c r="G19" s="24"/>
      <c r="H19" s="25" t="s">
        <v>30</v>
      </c>
      <c r="I19" s="26"/>
      <c r="J19" s="27"/>
      <c r="K19" s="27"/>
      <c r="L19" s="24"/>
      <c r="M19" s="28"/>
    </row>
    <row r="20" spans="2:14" ht="24.95" customHeight="1" thickBot="1">
      <c r="B20" s="89"/>
      <c r="C20" s="92"/>
      <c r="D20" s="43"/>
      <c r="E20" s="43"/>
      <c r="F20" s="44"/>
      <c r="G20" s="44"/>
      <c r="H20" s="45" t="s">
        <v>31</v>
      </c>
      <c r="I20" s="46"/>
      <c r="J20" s="47"/>
      <c r="K20" s="47"/>
      <c r="L20" s="44"/>
      <c r="M20" s="48"/>
    </row>
    <row r="21" spans="2:14" ht="24.95" customHeight="1">
      <c r="B21" s="87">
        <v>4</v>
      </c>
      <c r="C21" s="90"/>
      <c r="D21" s="36"/>
      <c r="E21" s="36"/>
      <c r="F21" s="37"/>
      <c r="G21" s="37"/>
      <c r="H21" s="38" t="s">
        <v>28</v>
      </c>
      <c r="I21" s="39"/>
      <c r="J21" s="40"/>
      <c r="K21" s="40"/>
      <c r="L21" s="37"/>
      <c r="M21" s="41"/>
    </row>
    <row r="22" spans="2:14" ht="24.95" customHeight="1">
      <c r="B22" s="88"/>
      <c r="C22" s="91"/>
      <c r="D22" s="23"/>
      <c r="E22" s="23"/>
      <c r="F22" s="24"/>
      <c r="G22" s="24"/>
      <c r="H22" s="25" t="s">
        <v>29</v>
      </c>
      <c r="I22" s="26"/>
      <c r="J22" s="27"/>
      <c r="K22" s="27"/>
      <c r="L22" s="24"/>
      <c r="M22" s="28"/>
    </row>
    <row r="23" spans="2:14" ht="24.95" customHeight="1">
      <c r="B23" s="88"/>
      <c r="C23" s="91"/>
      <c r="D23" s="49"/>
      <c r="E23" s="49"/>
      <c r="F23" s="50"/>
      <c r="G23" s="50"/>
      <c r="H23" s="51" t="s">
        <v>30</v>
      </c>
      <c r="I23" s="52"/>
      <c r="J23" s="53"/>
      <c r="K23" s="53"/>
      <c r="L23" s="50"/>
      <c r="M23" s="54"/>
    </row>
    <row r="24" spans="2:14" ht="24.95" customHeight="1" thickBot="1">
      <c r="B24" s="89"/>
      <c r="C24" s="92"/>
      <c r="D24" s="29"/>
      <c r="E24" s="29"/>
      <c r="F24" s="30"/>
      <c r="G24" s="30"/>
      <c r="H24" s="31" t="s">
        <v>31</v>
      </c>
      <c r="I24" s="32"/>
      <c r="J24" s="33"/>
      <c r="K24" s="33"/>
      <c r="L24" s="30"/>
      <c r="M24" s="42"/>
      <c r="N24" s="35"/>
    </row>
    <row r="25" spans="2:14" ht="24.95" customHeight="1"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2:14" ht="24.95" customHeight="1">
      <c r="B26" s="93" t="s">
        <v>32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2:14" ht="24.95" customHeight="1" thickBot="1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2:14" s="61" customFormat="1" ht="90.75" customHeight="1" thickBot="1">
      <c r="B28" s="58" t="s">
        <v>0</v>
      </c>
      <c r="C28" s="59" t="s">
        <v>33</v>
      </c>
      <c r="D28" s="60" t="s">
        <v>34</v>
      </c>
      <c r="E28" s="60" t="s">
        <v>35</v>
      </c>
      <c r="F28" s="60" t="s">
        <v>36</v>
      </c>
      <c r="G28" s="60" t="s">
        <v>37</v>
      </c>
      <c r="H28" s="59" t="s">
        <v>38</v>
      </c>
      <c r="I28" s="60" t="s">
        <v>39</v>
      </c>
      <c r="J28" s="60" t="s">
        <v>40</v>
      </c>
      <c r="K28" s="60" t="s">
        <v>41</v>
      </c>
      <c r="L28" s="60" t="s">
        <v>42</v>
      </c>
    </row>
    <row r="29" spans="2:14" s="61" customFormat="1" ht="24.95" customHeight="1">
      <c r="B29" s="62">
        <v>1</v>
      </c>
      <c r="C29" s="63" t="s">
        <v>43</v>
      </c>
      <c r="D29" s="62" t="s">
        <v>44</v>
      </c>
      <c r="E29" s="64">
        <v>2021</v>
      </c>
      <c r="F29" s="64">
        <v>2021</v>
      </c>
      <c r="G29" s="79">
        <v>1200000</v>
      </c>
      <c r="H29" s="65"/>
      <c r="I29" s="79"/>
      <c r="J29" s="79">
        <v>1200000</v>
      </c>
      <c r="K29" s="79"/>
      <c r="L29" s="65"/>
    </row>
    <row r="30" spans="2:14" s="61" customFormat="1" ht="24.95" customHeight="1">
      <c r="B30" s="66">
        <v>2</v>
      </c>
      <c r="C30" s="67" t="s">
        <v>48</v>
      </c>
      <c r="D30" s="66" t="s">
        <v>44</v>
      </c>
      <c r="E30" s="68">
        <v>2021</v>
      </c>
      <c r="F30" s="68">
        <v>2021</v>
      </c>
      <c r="G30" s="80">
        <v>4500000</v>
      </c>
      <c r="H30" s="69"/>
      <c r="I30" s="78"/>
      <c r="J30" s="78"/>
      <c r="K30" s="78">
        <v>4500000</v>
      </c>
      <c r="L30" s="69"/>
    </row>
    <row r="31" spans="2:14" s="61" customFormat="1" ht="24.95" customHeight="1">
      <c r="B31" s="66">
        <v>3</v>
      </c>
      <c r="C31" s="67" t="s">
        <v>46</v>
      </c>
      <c r="D31" s="66" t="s">
        <v>44</v>
      </c>
      <c r="E31" s="68">
        <v>2021</v>
      </c>
      <c r="F31" s="68">
        <v>2021</v>
      </c>
      <c r="G31" s="78">
        <v>500000</v>
      </c>
      <c r="H31" s="69"/>
      <c r="I31" s="78"/>
      <c r="J31" s="78">
        <v>500000</v>
      </c>
      <c r="K31" s="78"/>
      <c r="L31" s="69"/>
    </row>
    <row r="32" spans="2:14" s="61" customFormat="1" ht="24.95" customHeight="1">
      <c r="B32" s="66">
        <v>4</v>
      </c>
      <c r="C32" s="67" t="s">
        <v>46</v>
      </c>
      <c r="D32" s="66" t="s">
        <v>45</v>
      </c>
      <c r="E32" s="68">
        <v>2021</v>
      </c>
      <c r="F32" s="68">
        <v>2021</v>
      </c>
      <c r="G32" s="78">
        <v>416666</v>
      </c>
      <c r="H32" s="69"/>
      <c r="I32" s="78"/>
      <c r="J32" s="78">
        <v>416666</v>
      </c>
      <c r="K32" s="78"/>
      <c r="L32" s="69"/>
    </row>
    <row r="33" spans="2:12" s="61" customFormat="1" ht="24.95" customHeight="1">
      <c r="B33" s="66">
        <v>5</v>
      </c>
      <c r="C33" s="77" t="s">
        <v>49</v>
      </c>
      <c r="D33" s="77" t="s">
        <v>51</v>
      </c>
      <c r="E33" s="66">
        <v>2021</v>
      </c>
      <c r="F33" s="66">
        <v>2025</v>
      </c>
      <c r="G33" s="78">
        <v>5000000</v>
      </c>
      <c r="H33" s="69"/>
      <c r="I33" s="78">
        <v>5000000</v>
      </c>
      <c r="J33" s="78"/>
      <c r="K33" s="78"/>
      <c r="L33" s="69"/>
    </row>
    <row r="34" spans="2:12" s="61" customFormat="1" ht="24.95" customHeight="1">
      <c r="B34" s="66">
        <v>6</v>
      </c>
      <c r="C34" s="67" t="s">
        <v>50</v>
      </c>
      <c r="D34" s="77" t="s">
        <v>51</v>
      </c>
      <c r="E34" s="70">
        <v>2021</v>
      </c>
      <c r="F34" s="70">
        <v>2025</v>
      </c>
      <c r="G34" s="81">
        <v>11500000</v>
      </c>
      <c r="H34" s="71"/>
      <c r="I34" s="81">
        <v>11500000</v>
      </c>
      <c r="J34" s="81"/>
      <c r="K34" s="81"/>
      <c r="L34" s="71"/>
    </row>
    <row r="35" spans="2:12" s="61" customFormat="1" ht="24.95" customHeight="1" thickBot="1">
      <c r="B35" s="66">
        <v>7</v>
      </c>
      <c r="C35" s="67"/>
      <c r="D35" s="72"/>
      <c r="E35" s="73"/>
      <c r="F35" s="73"/>
      <c r="G35" s="73"/>
      <c r="H35" s="74"/>
      <c r="I35" s="83"/>
      <c r="J35" s="83"/>
      <c r="K35" s="83"/>
      <c r="L35" s="74"/>
    </row>
    <row r="36" spans="2:12" s="61" customFormat="1" ht="24.95" customHeight="1" thickBot="1">
      <c r="B36" s="84" t="s">
        <v>47</v>
      </c>
      <c r="C36" s="85"/>
      <c r="D36" s="75"/>
      <c r="E36" s="75"/>
      <c r="F36" s="75"/>
      <c r="G36" s="82">
        <f>SUM(G29:G35)</f>
        <v>23116666</v>
      </c>
      <c r="H36" s="76"/>
      <c r="I36" s="82">
        <f>SUM(I29:I35)</f>
        <v>16500000</v>
      </c>
      <c r="J36" s="82">
        <f>SUM(J29:J32)</f>
        <v>2116666</v>
      </c>
      <c r="K36" s="82">
        <f>SUM(K30:K35)</f>
        <v>4500000</v>
      </c>
      <c r="L36" s="76"/>
    </row>
    <row r="37" spans="2:12" ht="20.100000000000001" customHeight="1"/>
    <row r="38" spans="2:12" ht="20.100000000000001" customHeight="1"/>
    <row r="39" spans="2:12" ht="20.100000000000001" customHeight="1">
      <c r="J39" s="94"/>
      <c r="K39" s="94"/>
      <c r="L39" s="94"/>
    </row>
    <row r="40" spans="2:12" ht="18">
      <c r="J40" s="94"/>
      <c r="K40" s="94" t="s">
        <v>53</v>
      </c>
      <c r="L40" s="94"/>
    </row>
    <row r="41" spans="2:12" ht="18">
      <c r="J41" s="94"/>
      <c r="K41" s="94" t="s">
        <v>52</v>
      </c>
      <c r="L41" s="94"/>
    </row>
    <row r="42" spans="2:12" ht="18">
      <c r="J42" s="94"/>
      <c r="K42" s="94"/>
      <c r="L42" s="94"/>
    </row>
  </sheetData>
  <mergeCells count="11">
    <mergeCell ref="B36:C36"/>
    <mergeCell ref="B4:M4"/>
    <mergeCell ref="B9:B12"/>
    <mergeCell ref="C9:C12"/>
    <mergeCell ref="B13:B16"/>
    <mergeCell ref="C13:C16"/>
    <mergeCell ref="B17:B20"/>
    <mergeCell ref="C17:C20"/>
    <mergeCell ref="B21:B24"/>
    <mergeCell ref="C21:C24"/>
    <mergeCell ref="B26:M26"/>
  </mergeCells>
  <conditionalFormatting sqref="K9:K24">
    <cfRule type="expression" dxfId="4" priority="25" stopIfTrue="1">
      <formula>$J$2&gt;0</formula>
    </cfRule>
  </conditionalFormatting>
  <conditionalFormatting sqref="L9:L24">
    <cfRule type="expression" dxfId="3" priority="24" stopIfTrue="1">
      <formula>$K$2&gt;0</formula>
    </cfRule>
  </conditionalFormatting>
  <conditionalFormatting sqref="L9:M24">
    <cfRule type="expression" dxfId="2" priority="23" stopIfTrue="1">
      <formula>$L$2&gt;0</formula>
    </cfRule>
  </conditionalFormatting>
  <conditionalFormatting sqref="M9:M24">
    <cfRule type="expression" dxfId="1" priority="22" stopIfTrue="1">
      <formula>$M$2&gt;0</formula>
    </cfRule>
  </conditionalFormatting>
  <conditionalFormatting sqref="K9:K24">
    <cfRule type="expression" dxfId="0" priority="21" stopIfTrue="1">
      <formula>#REF!&gt;0</formula>
    </cfRule>
  </conditionalFormatting>
  <pageMargins left="0.15748031496062992" right="0.15748031496062992" top="0.59055118110236227" bottom="0.19685039370078741" header="0.51181102362204722" footer="0.51181102362204722"/>
  <pageSetup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Капитална и инвестиције</vt:lpstr>
      <vt:lpstr>'Капитална и инвестиције'!Print_Area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 pro</dc:creator>
  <cp:lastModifiedBy>Win 10 pro</cp:lastModifiedBy>
  <cp:lastPrinted>2021-04-20T11:27:58Z</cp:lastPrinted>
  <dcterms:created xsi:type="dcterms:W3CDTF">2020-11-24T09:52:07Z</dcterms:created>
  <dcterms:modified xsi:type="dcterms:W3CDTF">2021-04-20T11:29:09Z</dcterms:modified>
</cp:coreProperties>
</file>